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<sst xmlns="http://schemas.openxmlformats.org/spreadsheetml/2006/main" count="76" uniqueCount="76">
  <si>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</si>
  <si>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</si>
  <si>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</si>
  <si>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</si>
  <si>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</si>
  <si>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</si>
  <si>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</si>
  <si>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</si>
  <si>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</si>
  <si>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</si>
  <si>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</si>
  <si>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</si>
  <si>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</si>
  <si>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</si>
  <si>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</si>
  <si>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</si>
  <si>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</si>
  <si>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</si>
  <si>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</si>
  <si>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</si>
  <si>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</si>
  <si>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</si>
  <si>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</si>
  <si>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</si>
  <si>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01/06/2019</t>
  </si>
  <si>
    <t>30/06/2019</t>
  </si>
  <si>
    <t>may19</t>
  </si>
  <si>
    <t>422.391 kWh</t>
  </si>
  <si>
    <t>abr19</t>
  </si>
  <si>
    <t>522.921 kWh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</si>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</sst>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5433</v>
      </c>
      <c r="C12" s="49">
        <v>544.74898099999996</v>
      </c>
      <c r="D12" s="47">
        <v>11.614000000000001</v>
      </c>
      <c r="E12" s="47">
        <v>10.46</v>
      </c>
      <c r="F12" s="47">
        <v>0</v>
      </c>
      <c r="G12" s="50">
        <v>6326.7146659999999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6783</v>
      </c>
      <c r="C13" s="49">
        <v>680.08189400000003</v>
      </c>
      <c r="D13" s="47">
        <v>11.603999999999999</v>
      </c>
      <c r="E13" s="47">
        <v>10.45</v>
      </c>
      <c r="F13" s="47">
        <v>0</v>
      </c>
      <c r="G13" s="51">
        <v>7891.6702990000003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6266</v>
      </c>
      <c r="C14" s="49">
        <v>628.25234399999999</v>
      </c>
      <c r="D14" s="47">
        <v>11.704000000000001</v>
      </c>
      <c r="E14" s="47">
        <v>10.542999999999999</v>
      </c>
      <c r="F14" s="47">
        <v>0</v>
      </c>
      <c r="G14" s="51">
        <v>7353.0654370000002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6058</v>
      </c>
      <c r="C15" s="49">
        <v>607.43384300000002</v>
      </c>
      <c r="D15" s="47">
        <v>11.771000000000001</v>
      </c>
      <c r="E15" s="47">
        <v>10.606</v>
      </c>
      <c r="F15" s="47">
        <v>0</v>
      </c>
      <c r="G15" s="51">
        <v>7150.1037610000003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4915</v>
      </c>
      <c r="C16" s="49">
        <v>492.86047200000002</v>
      </c>
      <c r="D16" s="47">
        <v>11.786</v>
      </c>
      <c r="E16" s="47">
        <v>10.62</v>
      </c>
      <c r="F16" s="47">
        <v>0</v>
      </c>
      <c r="G16" s="51">
        <v>5808.8535229999998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5091</v>
      </c>
      <c r="C17" s="49">
        <v>510.52446200000003</v>
      </c>
      <c r="D17" s="47">
        <v>11.785</v>
      </c>
      <c r="E17" s="47">
        <v>10.619</v>
      </c>
      <c r="F17" s="47">
        <v>0</v>
      </c>
      <c r="G17" s="51">
        <v>6016.5307819999998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4146</v>
      </c>
      <c r="C18" s="49">
        <v>415.76005099999998</v>
      </c>
      <c r="D18" s="47">
        <v>11.927</v>
      </c>
      <c r="E18" s="47">
        <v>10.752000000000001</v>
      </c>
      <c r="F18" s="47">
        <v>0</v>
      </c>
      <c r="G18" s="51">
        <v>4958.7701260000003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3602</v>
      </c>
      <c r="C19" s="49">
        <v>361.23305399999998</v>
      </c>
      <c r="D19" s="47">
        <v>11.936</v>
      </c>
      <c r="E19" s="47">
        <v>10.76</v>
      </c>
      <c r="F19" s="47">
        <v>0</v>
      </c>
      <c r="G19" s="51">
        <v>4311.6777279999997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4172</v>
      </c>
      <c r="C20" s="49">
        <v>418.36315400000001</v>
      </c>
      <c r="D20" s="47">
        <v>11.92</v>
      </c>
      <c r="E20" s="47">
        <v>10.744999999999999</v>
      </c>
      <c r="F20" s="47">
        <v>0</v>
      </c>
      <c r="G20" s="51">
        <v>4986.8887910000003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3900</v>
      </c>
      <c r="C21" s="49">
        <v>391.07172000000003</v>
      </c>
      <c r="D21" s="47">
        <v>11.945</v>
      </c>
      <c r="E21" s="47">
        <v>10.768000000000001</v>
      </c>
      <c r="F21" s="47">
        <v>0</v>
      </c>
      <c r="G21" s="51">
        <v>4671.3516950000003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5120</v>
      </c>
      <c r="C22" s="49">
        <v>513.68499199999997</v>
      </c>
      <c r="D22" s="47">
        <v>11.948</v>
      </c>
      <c r="E22" s="47">
        <v>10.771000000000001</v>
      </c>
      <c r="F22" s="47">
        <v>0</v>
      </c>
      <c r="G22" s="51">
        <v>6137.5082839999995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5237</v>
      </c>
      <c r="C23" s="49">
        <v>525.29676099999995</v>
      </c>
      <c r="D23" s="47">
        <v>11.862</v>
      </c>
      <c r="E23" s="47">
        <v>10.691000000000001</v>
      </c>
      <c r="F23" s="47">
        <v>0</v>
      </c>
      <c r="G23" s="51">
        <v>6231.0701829999998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5341</v>
      </c>
      <c r="C24" s="49">
        <v>535.631799</v>
      </c>
      <c r="D24" s="47">
        <v>11.739000000000001</v>
      </c>
      <c r="E24" s="47">
        <v>10.576000000000001</v>
      </c>
      <c r="F24" s="47">
        <v>0</v>
      </c>
      <c r="G24" s="51">
        <v>6287.7816860000003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5115</v>
      </c>
      <c r="C25" s="49">
        <v>512.85905600000001</v>
      </c>
      <c r="D25" s="47">
        <v>11.727</v>
      </c>
      <c r="E25" s="47">
        <v>10.565</v>
      </c>
      <c r="F25" s="47">
        <v>0</v>
      </c>
      <c r="G25" s="51">
        <v>6014.2981440000003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4261</v>
      </c>
      <c r="C26" s="49">
        <v>427.30074999999999</v>
      </c>
      <c r="D26" s="47">
        <v>11.835000000000001</v>
      </c>
      <c r="E26" s="47">
        <v>10.666</v>
      </c>
      <c r="F26" s="47">
        <v>0</v>
      </c>
      <c r="G26" s="51">
        <v>5057.1043739999996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4216</v>
      </c>
      <c r="C27" s="49">
        <v>422.78385300000002</v>
      </c>
      <c r="D27" s="47">
        <v>11.853999999999999</v>
      </c>
      <c r="E27" s="47">
        <v>10.683999999999999</v>
      </c>
      <c r="F27" s="47">
        <v>0</v>
      </c>
      <c r="G27" s="51">
        <v>5011.6797909999996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5328</v>
      </c>
      <c r="C28" s="49">
        <v>534.22097799999995</v>
      </c>
      <c r="D28" s="47">
        <v>11.733000000000001</v>
      </c>
      <c r="E28" s="47">
        <v>10.57</v>
      </c>
      <c r="F28" s="47">
        <v>0</v>
      </c>
      <c r="G28" s="51">
        <v>6268.0147299999999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5731</v>
      </c>
      <c r="C29" s="49">
        <v>574.611265</v>
      </c>
      <c r="D29" s="47">
        <v>11.805999999999999</v>
      </c>
      <c r="E29" s="47">
        <v>10.638</v>
      </c>
      <c r="F29" s="47">
        <v>0</v>
      </c>
      <c r="G29" s="51">
        <v>6783.8605909999997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5440</v>
      </c>
      <c r="C30" s="49">
        <v>545.46172799999999</v>
      </c>
      <c r="D30" s="47">
        <v>11.819000000000001</v>
      </c>
      <c r="E30" s="47">
        <v>10.651</v>
      </c>
      <c r="F30" s="47">
        <v>0</v>
      </c>
      <c r="G30" s="51">
        <v>6446.8121629999996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5402</v>
      </c>
      <c r="C31" s="49">
        <v>541.65691900000002</v>
      </c>
      <c r="D31" s="47">
        <v>11.789</v>
      </c>
      <c r="E31" s="47">
        <v>10.622999999999999</v>
      </c>
      <c r="F31" s="47">
        <v>0</v>
      </c>
      <c r="G31" s="51">
        <v>6385.5934230000003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5149</v>
      </c>
      <c r="C32" s="49">
        <v>516.22174800000005</v>
      </c>
      <c r="D32" s="47">
        <v>11.696999999999999</v>
      </c>
      <c r="E32" s="47">
        <v>10.538</v>
      </c>
      <c r="F32" s="47">
        <v>0</v>
      </c>
      <c r="G32" s="51">
        <v>6038.2457899999999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4473</v>
      </c>
      <c r="C33" s="49">
        <v>448.42093399999999</v>
      </c>
      <c r="D33" s="47">
        <v>11.643000000000001</v>
      </c>
      <c r="E33" s="47">
        <v>10.488</v>
      </c>
      <c r="F33" s="47">
        <v>0</v>
      </c>
      <c r="G33" s="51">
        <v>5220.9649319999999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4483</v>
      </c>
      <c r="C34" s="49">
        <v>449.42792300000002</v>
      </c>
      <c r="D34" s="47">
        <v>11.645</v>
      </c>
      <c r="E34" s="47">
        <v>10.489000000000001</v>
      </c>
      <c r="F34" s="47">
        <v>0</v>
      </c>
      <c r="G34" s="51">
        <v>5233.5881609999997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4475</v>
      </c>
      <c r="C35" s="49">
        <v>448.62590999999998</v>
      </c>
      <c r="D35" s="47">
        <v>11.667999999999999</v>
      </c>
      <c r="E35" s="47">
        <v>10.510999999999999</v>
      </c>
      <c r="F35" s="47">
        <v>0</v>
      </c>
      <c r="G35" s="51">
        <v>5234.5671179999999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5717</v>
      </c>
      <c r="C36" s="49">
        <v>573.13268000000005</v>
      </c>
      <c r="D36" s="47">
        <v>11.731</v>
      </c>
      <c r="E36" s="47">
        <v>10.57</v>
      </c>
      <c r="F36" s="47">
        <v>0</v>
      </c>
      <c r="G36" s="51">
        <v>6723.4194710000002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5973</v>
      </c>
      <c r="C37" s="49">
        <v>598.74307699999997</v>
      </c>
      <c r="D37" s="47">
        <v>11.731</v>
      </c>
      <c r="E37" s="47">
        <v>10.57</v>
      </c>
      <c r="F37" s="47">
        <v>0</v>
      </c>
      <c r="G37" s="51">
        <v>7023.8550340000002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5276</v>
      </c>
      <c r="C38" s="49">
        <v>528.85357799999997</v>
      </c>
      <c r="D38" s="47">
        <v>11.744</v>
      </c>
      <c r="E38" s="47">
        <v>10.582000000000001</v>
      </c>
      <c r="F38" s="47">
        <v>0</v>
      </c>
      <c r="G38" s="51">
        <v>6210.8564150000002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4791</v>
      </c>
      <c r="C39" s="49">
        <v>480.14683400000001</v>
      </c>
      <c r="D39" s="47">
        <v>11.746</v>
      </c>
      <c r="E39" s="47">
        <v>10.584</v>
      </c>
      <c r="F39" s="47">
        <v>0</v>
      </c>
      <c r="G39" s="51">
        <v>5639.8047059999999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4173</v>
      </c>
      <c r="C40" s="49">
        <v>418.23683899999997</v>
      </c>
      <c r="D40" s="47">
        <v>11.714</v>
      </c>
      <c r="E40" s="47">
        <v>10.554</v>
      </c>
      <c r="F40" s="47">
        <v>0</v>
      </c>
      <c r="G40" s="51">
        <v>4899.226326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4111</v>
      </c>
      <c r="C41" s="49">
        <v>412.09321799999998</v>
      </c>
      <c r="D41" s="47">
        <v>11.657</v>
      </c>
      <c r="E41" s="47">
        <v>10.5</v>
      </c>
      <c r="F41" s="47">
        <v>0</v>
      </c>
      <c r="G41" s="51">
        <v>4803.770638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150178</v>
      </c>
      <c r="C43" s="42">
        <f>SUM(TotalDiasNm3)</f>
        <v>15057.740816999998</v>
      </c>
      <c r="D43" s="43"/>
      <c r="E43" s="43"/>
      <c r="F43" s="43"/>
      <c r="G43" s="44">
        <f>SUM(G12:G42)</f>
        <v>177127.64876799998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5005.9333333333334</v>
      </c>
      <c r="C45" s="52">
        <f t="shared" si="1"/>
        <v>501.92469389999991</v>
      </c>
      <c r="D45" s="48">
        <f t="shared" si="1"/>
        <v>11.769333333333334</v>
      </c>
      <c r="E45" s="48">
        <f t="shared" si="1"/>
        <v>10.604800000000001</v>
      </c>
      <c r="F45" s="48">
        <f t="shared" si="1"/>
        <v>0</v>
      </c>
      <c r="G45" s="52">
        <f t="shared" si="1"/>
        <v>5904.254958933333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6783</v>
      </c>
      <c r="C46" s="52">
        <f t="shared" si="2"/>
        <v>680.08189400000003</v>
      </c>
      <c r="D46" s="48">
        <f t="shared" si="2"/>
        <v>11.948</v>
      </c>
      <c r="E46" s="48">
        <f t="shared" si="2"/>
        <v>10.771000000000001</v>
      </c>
      <c r="F46" s="48">
        <f t="shared" si="2"/>
        <v>0</v>
      </c>
      <c r="G46" s="52">
        <f t="shared" si="2"/>
        <v>7891.6702990000003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2019-10-16T13:43:07Z</dcterms:modified>
</cp:coreProperties>
</file>